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docs\КОМП РАБОТА\еженедельные новости\рассылка\файлы\2021\сентябрь\"/>
    </mc:Choice>
  </mc:AlternateContent>
  <bookViews>
    <workbookView xWindow="0" yWindow="0" windowWidth="21600" windowHeight="9600"/>
  </bookViews>
  <sheets>
    <sheet name="PATRON" sheetId="1" r:id="rId1"/>
  </sheets>
  <definedNames>
    <definedName name="_xlnm._FilterDatabase" localSheetId="0" hidden="1">PATRON!$A$1:$F$1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<sst xmlns="http://schemas.openxmlformats.org/spreadsheetml/2006/main" count="128" uniqueCount="107">
  <si>
    <t>Номер</t>
  </si>
  <si>
    <t>Наименование</t>
  </si>
  <si>
    <t>Применяемость</t>
  </si>
  <si>
    <t>Статус</t>
  </si>
  <si>
    <t>PATRON</t>
  </si>
  <si>
    <t>OE</t>
  </si>
  <si>
    <t>Корпус масляного фильтра</t>
  </si>
  <si>
    <t>Снова в продаже</t>
  </si>
  <si>
    <t>Патрубок вентиляции картера</t>
  </si>
  <si>
    <t>1327308</t>
  </si>
  <si>
    <t>P16-0033</t>
  </si>
  <si>
    <t>06F115397H</t>
  </si>
  <si>
    <t>Заглушка под домкрат</t>
  </si>
  <si>
    <t>VAG: 2.0TFSI/TSI (EA888 Gen.1) 04-</t>
  </si>
  <si>
    <t>763891</t>
  </si>
  <si>
    <t>P32-0002</t>
  </si>
  <si>
    <t>06A103217A</t>
  </si>
  <si>
    <t>AUDI: A3 1.6 03-12\ SKODA: OCTAVIA 1.6 04-\ VW: BORA 1.6 00-05, CADDY 04-, Golf 04-, JETTA 1.6 05-10, TOURAN 1.6 03-10</t>
  </si>
  <si>
    <t>1331834</t>
  </si>
  <si>
    <t>PH4001</t>
  </si>
  <si>
    <t>11157567801</t>
  </si>
  <si>
    <t>BMW: 1 (E81/E87), 3 (E90/E91), 5 (E60/E61), 6 (E63/E64), 7 (E65/E66)</t>
  </si>
  <si>
    <t>1382779</t>
  </si>
  <si>
    <t>P36-010</t>
  </si>
  <si>
    <t>51718268885</t>
  </si>
  <si>
    <t>BMW: 3 (E46) 98-05, 6 (E63/E64) 04-09, 7 (E65/E66) 01-08, X3 (E83) 04-10, Z4 (E85/E86/E89) 02-16, Z8 (E52) 00-03</t>
  </si>
  <si>
    <t>1331754</t>
  </si>
  <si>
    <t>P14-0014</t>
  </si>
  <si>
    <t>11127555212</t>
  </si>
  <si>
    <t>Клапан вентиляции картерных газов</t>
  </si>
  <si>
    <t>ремонтный клапан (Mot. N46N/N46K/N46T) BMW: 1 (E81/E82/E87/E88), 3 (E90/E91/E92/E93), 5 (E60/E61), X1 (E84), X3 (E83)</t>
  </si>
  <si>
    <t>1331756</t>
  </si>
  <si>
    <t>P14-0016</t>
  </si>
  <si>
    <t>6460101562</t>
  </si>
  <si>
    <t>ремонтный клапан (2.2CDI) MERCEDES: Sprinter (906) 06-, Vito/Viano (W639)03-14</t>
  </si>
  <si>
    <t>1331767</t>
  </si>
  <si>
    <t>P14-0027</t>
  </si>
  <si>
    <t>11127552281</t>
  </si>
  <si>
    <t>ремонтный клапан (Mot. 2.5/3.0 N51/N52N) BMW: 1 (E81/E82/E87/E88), 3 (E90/E91/E92/E93), 5 (E60/E61/F10/F11/F18), 6 (E63/E64), 7 (E65/E66/F01/F02), X1</t>
  </si>
  <si>
    <t>1355088</t>
  </si>
  <si>
    <t>P14-0057</t>
  </si>
  <si>
    <t>077103245B</t>
  </si>
  <si>
    <t>AUDI: A4 00-04,A6 97-11,A8 99-10 \VW: Phaeton 02-16,Touareg 02-10</t>
  </si>
  <si>
    <t>1355107</t>
  </si>
  <si>
    <t>P14-0076</t>
  </si>
  <si>
    <t>11151703484</t>
  </si>
  <si>
    <t>BMW (Mot. M50/M52): 3 (E36) 320I/323I/328I -98, 5 (E39) 520I/523I/528I -00, 7 (E38) 728I 95-01, Z3 (E36) 2.8I -00</t>
  </si>
  <si>
    <t>1355111</t>
  </si>
  <si>
    <t>P14-0080</t>
  </si>
  <si>
    <t>078103245E</t>
  </si>
  <si>
    <t>AUDI: A4/A6 (2.4) -05\ VW Passat 2.8 00-05\ SKODA Superb 2.8 01-08</t>
  </si>
  <si>
    <t>1409102</t>
  </si>
  <si>
    <t>P14-0104</t>
  </si>
  <si>
    <t>03C103201K</t>
  </si>
  <si>
    <t>VW: Polo Sed Rus 2011-, Jetta 11- \ SKODA: Fabia 07-15, Ibiza 02-17, Roomster 06-15, Rapid 13-</t>
  </si>
  <si>
    <t>1409103</t>
  </si>
  <si>
    <t>P14-0105</t>
  </si>
  <si>
    <t>035103245A</t>
  </si>
  <si>
    <t>VW:Golf IV 97-05,Passat 96-05,Sharan 95-99\AUDI: 80 -94,100 -94,A3 96-03,A4 94-04,A6 94-04,TT 98\Alhambra 00-10,Ibiza 99-02,Toledo 99-06\Octavia 97-11</t>
  </si>
  <si>
    <t>1409105</t>
  </si>
  <si>
    <t>P14-0107</t>
  </si>
  <si>
    <t>06A129101A</t>
  </si>
  <si>
    <t>(Mot. 1.8T) VW: Golf IV 97-05,Passat 00-05 \ AUDI: A3 96-13,A4 94-07,A6 97-04,TT 98-06 \ SEAT Toledo 99-06 \SKODA: Octavia 00-13,Superb 02-08</t>
  </si>
  <si>
    <t>1355077</t>
  </si>
  <si>
    <t>P14-0046</t>
  </si>
  <si>
    <t>6110160134</t>
  </si>
  <si>
    <t>Маслоотделитель</t>
  </si>
  <si>
    <t>MERCEDES: SprInter (901-905)/SprInter ClassIc (909) 95-06, C-Class(W202) 93-00, E-Class(W210) 95-00</t>
  </si>
  <si>
    <t>1355115</t>
  </si>
  <si>
    <t>P14-0084</t>
  </si>
  <si>
    <t>A2730160134</t>
  </si>
  <si>
    <t>MERCEDES (Mot. M273): CLK 06-10/CLS 06-10/E-Class (W211/W212) 06-/G-Class 08-/M-Class 07-11/R-Class 07- (500), GL-Class 06-/S-Class 05-13 (450/500)</t>
  </si>
  <si>
    <t>1355117</t>
  </si>
  <si>
    <t>P14-0086</t>
  </si>
  <si>
    <t>A2760100331</t>
  </si>
  <si>
    <t>MERCEDES (Mot. M276): C-Class (W204)/E-Class (W212) (300/350), GLK/M/R/S/SL/SLK (300/350/400)</t>
  </si>
  <si>
    <t>1355119</t>
  </si>
  <si>
    <t>P14-0088</t>
  </si>
  <si>
    <t>A2720100631</t>
  </si>
  <si>
    <t>MERCEDES (Mot. M272/M273): C-Class (W203/W204)/E-Class (W211/W212) (230/280/300/350/500), CLC/CLK/CLS/G/GL/GLK/M/R/S/SL/SLK (280/300/350/400/450/500),</t>
  </si>
  <si>
    <t>1355127</t>
  </si>
  <si>
    <t>P14-0096</t>
  </si>
  <si>
    <t>06K103495AF</t>
  </si>
  <si>
    <t>VW TIguan 17- \ AUDI: A3 13-, A4 07-, A5/S5 08-16, A6 11-, A7 11-, Q5 08-17 \ SEAT Leon 13- \ SKODA: OctavIa 13-, Superb 15-</t>
  </si>
  <si>
    <t>1200869</t>
  </si>
  <si>
    <t>P24-0021</t>
  </si>
  <si>
    <t>06H103495A</t>
  </si>
  <si>
    <t xml:space="preserve">VAG: 1.8/2.0TSI/TFSI EA888 </t>
  </si>
  <si>
    <t>Хит продаж</t>
  </si>
  <si>
    <t>763886</t>
  </si>
  <si>
    <t>P32-0009</t>
  </si>
  <si>
    <t>078103235K</t>
  </si>
  <si>
    <t>AUDI: A4 1.8T/2.4 01-04, A6 2.4i 97-05\ SKODA: Superb 2.8 01-08\ VW: Passat 2.8 00-05</t>
  </si>
  <si>
    <t>1409107</t>
  </si>
  <si>
    <t>PH4094</t>
  </si>
  <si>
    <t>06J103221</t>
  </si>
  <si>
    <t>(1.8TFSI/2.0TFSI)VW: Passat 05-10, Tiguan 07-11\AUDI: A4 07-15, A5/S5 08-16, Q5 08-17\SKODA: Octavia 04-13, Superb 08-15, Yeti 09- \ SEAT: Altea 04-15</t>
  </si>
  <si>
    <t>1200859</t>
  </si>
  <si>
    <t>P14-0006</t>
  </si>
  <si>
    <t>1J0819809</t>
  </si>
  <si>
    <t>Клапан отопителя</t>
  </si>
  <si>
    <t>AUDI: A4 08-, A5 10-, Q5 09- \ VW: CRAFTER 12-, Golf 04-06, Sharan 03-05, TOUAREG 11-</t>
  </si>
  <si>
    <t>1382786</t>
  </si>
  <si>
    <t>PWAC003</t>
  </si>
  <si>
    <t>6Q6955435D</t>
  </si>
  <si>
    <t>Колпачок стеклоочистителя</t>
  </si>
  <si>
    <t>VW: Golf V 03-09, Golf Plus 05-14, Passat(B6/B7) 05-15, Caddy 04-15, Polo 01-09, Tiguan 07-16, Touran 03-10, AUDI A4 00-04 SKODA: Fabia 07-15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</si>
</sst>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b/>
      <sz val="11"/>
      <color rgb="FF0070C0"/>
      <name val="Calibri"/>
      <family val="2"/>
      <charset val="204"/>
      <scheme val="minor"/>
    </font>
    <font>
      <b/>
      <sz val="11"/>
      <color rgb="FF7030A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1" xfId="0" applyBorder="1"/>
    <xf numFmtId="0" fontId="0" fillId="0" borderId="5" xfId="0" applyBorder="1"/>
    <xf numFmtId="0" fontId="2" fillId="0" borderId="7" xfId="0" applyFont="1" applyBorder="1"/>
    <xf numFmtId="0" fontId="0" fillId="0" borderId="7" xfId="0" applyBorder="1"/>
    <xf numFmtId="0" fontId="2" fillId="0" borderId="8" xfId="0" applyFont="1" applyBorder="1"/>
    <xf numFmtId="0" fontId="0" fillId="0" borderId="10" xfId="0" applyBorder="1"/>
    <xf numFmtId="0" fontId="0" fillId="0" borderId="1" xfId="0" applyNumberFormat="1" applyBorder="1"/>
    <xf numFmtId="0" fontId="0" fillId="0" borderId="7" xfId="0" applyNumberFormat="1" applyBorder="1"/>
    <xf numFmtId="0" fontId="1" fillId="2" borderId="4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/>
    </xf>
    <xf numFmtId="0" fontId="0" fillId="0" borderId="8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</cellXfs>
  <cellStyles count="1">
    <cellStyle name="Обычный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tabSelected="1" zoomScale="90" zoomScaleNormal="90" workbookViewId="0">
      <selection activeCell="B1" sqref="B1"/>
    </sheetView>
  </sheetViews>
  <sheetFormatPr defaultRowHeight="15" x14ac:dyDescent="0.25"/>
  <cols>
    <col min="1" max="1" width="12.140625" customWidth="1"/>
    <col min="2" max="2" width="13.42578125" customWidth="1"/>
    <col min="3" max="3" width="16.28515625" customWidth="1"/>
    <col min="4" max="4" width="38.42578125" customWidth="1"/>
    <col min="5" max="5" width="153.28515625" bestFit="1" customWidth="1"/>
    <col min="6" max="6" width="16.85546875" style="12" bestFit="1" customWidth="1"/>
  </cols>
  <sheetData>
    <row r="1" spans="1:6" s="12" customFormat="1" x14ac:dyDescent="0.25">
      <c r="A1" s="13" t="s">
        <v>0</v>
      </c>
      <c r="B1" s="14" t="s">
        <v>4</v>
      </c>
      <c r="C1" s="14" t="s">
        <v>5</v>
      </c>
      <c r="D1" s="14" t="s">
        <v>1</v>
      </c>
      <c r="E1" s="14" t="s">
        <v>2</v>
      </c>
      <c r="F1" s="9" t="s">
        <v>3</v>
      </c>
    </row>
    <row r="2" spans="1:6" x14ac:dyDescent="0.25">
      <c r="A2" s="2" t="s">
        <v>26</v>
      </c>
      <c r="B2" s="5" t="s">
        <v>27</v>
      </c>
      <c r="C2" s="7" t="s">
        <v>28</v>
      </c>
      <c r="D2" s="16" t="s">
        <v>29</v>
      </c>
      <c r="E2" s="1" t="s">
        <v>30</v>
      </c>
      <c r="F2" s="10" t="s">
        <v>7</v>
      </c>
    </row>
    <row r="3" spans="1:6" x14ac:dyDescent="0.25">
      <c r="A3" s="2" t="s">
        <v>31</v>
      </c>
      <c r="B3" s="5" t="s">
        <v>32</v>
      </c>
      <c r="C3" s="7" t="s">
        <v>33</v>
      </c>
      <c r="D3" s="17"/>
      <c r="E3" s="1" t="s">
        <v>34</v>
      </c>
      <c r="F3" s="10" t="s">
        <v>7</v>
      </c>
    </row>
    <row r="4" spans="1:6" x14ac:dyDescent="0.25">
      <c r="A4" s="2" t="s">
        <v>35</v>
      </c>
      <c r="B4" s="5" t="s">
        <v>36</v>
      </c>
      <c r="C4" s="7" t="s">
        <v>37</v>
      </c>
      <c r="D4" s="17"/>
      <c r="E4" s="1" t="s">
        <v>38</v>
      </c>
      <c r="F4" s="10" t="s">
        <v>7</v>
      </c>
    </row>
    <row r="5" spans="1:6" x14ac:dyDescent="0.25">
      <c r="A5" s="2" t="s">
        <v>39</v>
      </c>
      <c r="B5" s="5" t="s">
        <v>40</v>
      </c>
      <c r="C5" s="7" t="s">
        <v>41</v>
      </c>
      <c r="D5" s="17"/>
      <c r="E5" s="1" t="s">
        <v>42</v>
      </c>
      <c r="F5" s="10" t="s">
        <v>7</v>
      </c>
    </row>
    <row r="6" spans="1:6" x14ac:dyDescent="0.25">
      <c r="A6" s="2" t="s">
        <v>43</v>
      </c>
      <c r="B6" s="5" t="s">
        <v>44</v>
      </c>
      <c r="C6" s="7" t="s">
        <v>45</v>
      </c>
      <c r="D6" s="17"/>
      <c r="E6" s="1" t="s">
        <v>46</v>
      </c>
      <c r="F6" s="10" t="s">
        <v>7</v>
      </c>
    </row>
    <row r="7" spans="1:6" x14ac:dyDescent="0.25">
      <c r="A7" s="2" t="s">
        <v>47</v>
      </c>
      <c r="B7" s="5" t="s">
        <v>48</v>
      </c>
      <c r="C7" s="7" t="s">
        <v>49</v>
      </c>
      <c r="D7" s="17"/>
      <c r="E7" s="1" t="s">
        <v>50</v>
      </c>
      <c r="F7" s="10" t="s">
        <v>7</v>
      </c>
    </row>
    <row r="8" spans="1:6" x14ac:dyDescent="0.25">
      <c r="A8" s="2" t="s">
        <v>51</v>
      </c>
      <c r="B8" s="5" t="s">
        <v>52</v>
      </c>
      <c r="C8" s="7" t="s">
        <v>53</v>
      </c>
      <c r="D8" s="17"/>
      <c r="E8" s="1" t="s">
        <v>54</v>
      </c>
      <c r="F8" s="10" t="s">
        <v>7</v>
      </c>
    </row>
    <row r="9" spans="1:6" x14ac:dyDescent="0.25">
      <c r="A9" s="2" t="s">
        <v>55</v>
      </c>
      <c r="B9" s="5" t="s">
        <v>56</v>
      </c>
      <c r="C9" s="7" t="s">
        <v>57</v>
      </c>
      <c r="D9" s="17"/>
      <c r="E9" s="1" t="s">
        <v>58</v>
      </c>
      <c r="F9" s="10" t="s">
        <v>7</v>
      </c>
    </row>
    <row r="10" spans="1:6" x14ac:dyDescent="0.25">
      <c r="A10" s="2" t="s">
        <v>59</v>
      </c>
      <c r="B10" s="5" t="s">
        <v>60</v>
      </c>
      <c r="C10" s="7" t="s">
        <v>61</v>
      </c>
      <c r="D10" s="18"/>
      <c r="E10" s="1" t="s">
        <v>62</v>
      </c>
      <c r="F10" s="10" t="s">
        <v>7</v>
      </c>
    </row>
    <row r="11" spans="1:6" x14ac:dyDescent="0.25">
      <c r="A11" s="2" t="s">
        <v>63</v>
      </c>
      <c r="B11" s="5" t="s">
        <v>64</v>
      </c>
      <c r="C11" s="7" t="s">
        <v>65</v>
      </c>
      <c r="D11" s="16" t="s">
        <v>66</v>
      </c>
      <c r="E11" s="1" t="s">
        <v>67</v>
      </c>
      <c r="F11" s="10" t="s">
        <v>7</v>
      </c>
    </row>
    <row r="12" spans="1:6" x14ac:dyDescent="0.25">
      <c r="A12" s="2" t="s">
        <v>68</v>
      </c>
      <c r="B12" s="5" t="s">
        <v>69</v>
      </c>
      <c r="C12" s="7" t="s">
        <v>70</v>
      </c>
      <c r="D12" s="17"/>
      <c r="E12" s="1" t="s">
        <v>71</v>
      </c>
      <c r="F12" s="10" t="s">
        <v>7</v>
      </c>
    </row>
    <row r="13" spans="1:6" x14ac:dyDescent="0.25">
      <c r="A13" s="2" t="s">
        <v>72</v>
      </c>
      <c r="B13" s="5" t="s">
        <v>73</v>
      </c>
      <c r="C13" s="7" t="s">
        <v>74</v>
      </c>
      <c r="D13" s="17"/>
      <c r="E13" s="1" t="s">
        <v>75</v>
      </c>
      <c r="F13" s="10" t="s">
        <v>7</v>
      </c>
    </row>
    <row r="14" spans="1:6" x14ac:dyDescent="0.25">
      <c r="A14" s="2" t="s">
        <v>76</v>
      </c>
      <c r="B14" s="5" t="s">
        <v>77</v>
      </c>
      <c r="C14" s="7" t="s">
        <v>78</v>
      </c>
      <c r="D14" s="17"/>
      <c r="E14" s="1" t="s">
        <v>79</v>
      </c>
      <c r="F14" s="10" t="s">
        <v>7</v>
      </c>
    </row>
    <row r="15" spans="1:6" x14ac:dyDescent="0.25">
      <c r="A15" s="2" t="s">
        <v>80</v>
      </c>
      <c r="B15" s="5" t="s">
        <v>81</v>
      </c>
      <c r="C15" s="7" t="s">
        <v>82</v>
      </c>
      <c r="D15" s="17"/>
      <c r="E15" s="1" t="s">
        <v>83</v>
      </c>
      <c r="F15" s="10" t="s">
        <v>7</v>
      </c>
    </row>
    <row r="16" spans="1:6" x14ac:dyDescent="0.25">
      <c r="A16" s="2" t="s">
        <v>84</v>
      </c>
      <c r="B16" s="5" t="s">
        <v>85</v>
      </c>
      <c r="C16" s="7" t="s">
        <v>86</v>
      </c>
      <c r="D16" s="18"/>
      <c r="E16" s="1" t="s">
        <v>87</v>
      </c>
      <c r="F16" s="15" t="s">
        <v>88</v>
      </c>
    </row>
    <row r="17" spans="1:6" x14ac:dyDescent="0.25">
      <c r="A17" s="2" t="s">
        <v>14</v>
      </c>
      <c r="B17" s="5" t="s">
        <v>15</v>
      </c>
      <c r="C17" s="7" t="s">
        <v>16</v>
      </c>
      <c r="D17" s="16" t="s">
        <v>8</v>
      </c>
      <c r="E17" s="1" t="s">
        <v>17</v>
      </c>
      <c r="F17" s="10" t="s">
        <v>7</v>
      </c>
    </row>
    <row r="18" spans="1:6" x14ac:dyDescent="0.25">
      <c r="A18" s="2" t="s">
        <v>89</v>
      </c>
      <c r="B18" s="5" t="s">
        <v>90</v>
      </c>
      <c r="C18" s="7" t="s">
        <v>91</v>
      </c>
      <c r="D18" s="17"/>
      <c r="E18" s="1" t="s">
        <v>92</v>
      </c>
      <c r="F18" s="10" t="s">
        <v>7</v>
      </c>
    </row>
    <row r="19" spans="1:6" x14ac:dyDescent="0.25">
      <c r="A19" s="2" t="s">
        <v>18</v>
      </c>
      <c r="B19" s="5" t="s">
        <v>19</v>
      </c>
      <c r="C19" s="7" t="s">
        <v>20</v>
      </c>
      <c r="D19" s="17"/>
      <c r="E19" s="1" t="s">
        <v>21</v>
      </c>
      <c r="F19" s="10" t="s">
        <v>7</v>
      </c>
    </row>
    <row r="20" spans="1:6" x14ac:dyDescent="0.25">
      <c r="A20" s="2" t="s">
        <v>93</v>
      </c>
      <c r="B20" s="5" t="s">
        <v>94</v>
      </c>
      <c r="C20" s="7" t="s">
        <v>95</v>
      </c>
      <c r="D20" s="18"/>
      <c r="E20" s="1" t="s">
        <v>96</v>
      </c>
      <c r="F20" s="10" t="s">
        <v>7</v>
      </c>
    </row>
    <row r="21" spans="1:6" x14ac:dyDescent="0.25">
      <c r="A21" s="2" t="s">
        <v>97</v>
      </c>
      <c r="B21" s="5" t="s">
        <v>98</v>
      </c>
      <c r="C21" s="7" t="s">
        <v>99</v>
      </c>
      <c r="D21" s="1" t="s">
        <v>100</v>
      </c>
      <c r="E21" s="1" t="s">
        <v>101</v>
      </c>
      <c r="F21" s="15" t="s">
        <v>88</v>
      </c>
    </row>
    <row r="22" spans="1:6" x14ac:dyDescent="0.25">
      <c r="A22" s="2" t="s">
        <v>9</v>
      </c>
      <c r="B22" s="5" t="s">
        <v>10</v>
      </c>
      <c r="C22" s="7" t="s">
        <v>11</v>
      </c>
      <c r="D22" s="1" t="s">
        <v>6</v>
      </c>
      <c r="E22" s="1" t="s">
        <v>13</v>
      </c>
      <c r="F22" s="10" t="s">
        <v>7</v>
      </c>
    </row>
    <row r="23" spans="1:6" x14ac:dyDescent="0.25">
      <c r="A23" s="2" t="s">
        <v>22</v>
      </c>
      <c r="B23" s="5" t="s">
        <v>23</v>
      </c>
      <c r="C23" s="7" t="s">
        <v>24</v>
      </c>
      <c r="D23" s="1" t="s">
        <v>12</v>
      </c>
      <c r="E23" s="1" t="s">
        <v>25</v>
      </c>
      <c r="F23" s="10" t="s">
        <v>7</v>
      </c>
    </row>
    <row r="24" spans="1:6" ht="15.75" thickBot="1" x14ac:dyDescent="0.3">
      <c r="A24" s="6" t="s">
        <v>102</v>
      </c>
      <c r="B24" s="3" t="s">
        <v>103</v>
      </c>
      <c r="C24" s="8" t="s">
        <v>104</v>
      </c>
      <c r="D24" s="4" t="s">
        <v>105</v>
      </c>
      <c r="E24" s="4" t="s">
        <v>106</v>
      </c>
      <c r="F24" s="11" t="s">
        <v>7</v>
      </c>
    </row>
  </sheetData>
  <autoFilter ref="A1:F1">
    <sortState ref="A2:F34">
      <sortCondition ref="B1:B34"/>
    </sortState>
  </autoFilter>
  <mergeCells count="3">
    <mergeCell ref="D2:D10"/>
    <mergeCell ref="D11:D16"/>
    <mergeCell ref="D17:D20"/>
  </mergeCells>
  <conditionalFormatting sqref="B2:B10 B16:B19">
    <cfRule type="duplicateValues" dxfId="2" priority="8"/>
  </conditionalFormatting>
  <conditionalFormatting sqref="B24">
    <cfRule type="duplicateValues" dxfId="1" priority="1"/>
  </conditionalFormatting>
  <conditionalFormatting sqref="B11:B15 B20:B23">
    <cfRule type="duplicateValues" dxfId="0" priority="9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PATRON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Милашевский Алексей Валентинович</dc:creator>
  <cp:lastModifiedBy>Ковальчук Анна Александровна</cp:lastModifiedBy>
  <dcterms:created xsi:type="dcterms:W3CDTF">2018-10-18T08:49:37Z</dcterms:created>
  <dcterms:modified xsi:type="dcterms:W3CDTF">2021-09-13T17:14:08Z</dcterms:modified>
</cp:coreProperties>
</file>