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\\svbyprisa0126\SHATE\ImportDepartment\ОТДЕЛ PATRON\СОТРУДНИКИ\Милашевский\Новости для ОП\2024.04.30_Nanfeng\"/>
    </mc:Choice>
  </mc:AlternateContent>
  <xr:revisionPtr revIDLastSave="0" documentId="13_ncr:1_{B9157C0E-0E39-4625-8CCE-8E47EA980D2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TRON" sheetId="1" r:id="rId1"/>
  </sheets>
  <definedNames>
    <definedName name="_xlnm._FilterDatabase" localSheetId="0" hidden="1">PATRON!$A$1:$F$14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<sst xmlns="http://schemas.openxmlformats.org/spreadsheetml/2006/main" count="90" uniqueCount="65">
  <si>
    <t>Номер</t>
  </si>
  <si>
    <t>Наименование</t>
  </si>
  <si>
    <t>Применяемость</t>
  </si>
  <si>
    <t>Статус</t>
  </si>
  <si>
    <t>PATRON</t>
  </si>
  <si>
    <t>OE</t>
  </si>
  <si>
    <t>Снова в продаже</t>
  </si>
  <si>
    <t>Крышка клапанная</t>
  </si>
  <si>
    <t>1512525</t>
  </si>
  <si>
    <t>P17-0070</t>
  </si>
  <si>
    <t>9675691480</t>
  </si>
  <si>
    <t>(2.2TD) FORD: Transit 2006-2013, Transit 2014-, Transit/Tourneo Custom 2012-, Ranger 2012-2015 \ LAND ROVER: Freelander 2 2007-2014, Range Rover Evoq</t>
  </si>
  <si>
    <t>1512504</t>
  </si>
  <si>
    <t>P17-0049</t>
  </si>
  <si>
    <t>04E129712G</t>
  </si>
  <si>
    <t>Коллектор впускной</t>
  </si>
  <si>
    <t>(1.6 16V CWVA) VW: Polo (Sed RUS) 2011-2020, Jetta 2011-2018, Caddy IV 2016- \ SKODA: Rapid 2013-2020, Octavia (A7) 2013-2020, Yeti 2009-2017</t>
  </si>
  <si>
    <t>1512510</t>
  </si>
  <si>
    <t>P17-0055</t>
  </si>
  <si>
    <t>2241022610</t>
  </si>
  <si>
    <t>HYUNDAI: Getz 2002-2010, Accent II 2000-2011</t>
  </si>
  <si>
    <t>1331799</t>
  </si>
  <si>
    <t>P17-0003</t>
  </si>
  <si>
    <t>11121432928</t>
  </si>
  <si>
    <t>(Mot. M54) BMW: 3 (E46), 5 (E39), 7 (E38), X5 (E53)</t>
  </si>
  <si>
    <t>1512533</t>
  </si>
  <si>
    <t>P17-0078</t>
  </si>
  <si>
    <t>132648H303</t>
  </si>
  <si>
    <t>(2.0 16V QR20DE) NISSAN: Primera (P12E) 2002-2007, X-Trail (T30) 2001-2006, Teana (J31) 2003-2007</t>
  </si>
  <si>
    <t>1422198</t>
  </si>
  <si>
    <t>P17-0017</t>
  </si>
  <si>
    <t>11127625477</t>
  </si>
  <si>
    <t>(Mot. N20/N26 2.0) BMW: 1-серия (F20/F21) 11-, 3-серия (F30/F31/F80) 11-, 4-серия (F32/F82) 12-, X4 (F26) 14-, 5-серия (F10/F11) 09-16, X1 (E84) 09-15</t>
  </si>
  <si>
    <t>1331803</t>
  </si>
  <si>
    <t>P17-0007</t>
  </si>
  <si>
    <t>132649Y400</t>
  </si>
  <si>
    <t>NISSAN Maxima 3.5, Murano 3.5, Teana (J31) 2.3 06-08</t>
  </si>
  <si>
    <t>1545899</t>
  </si>
  <si>
    <t>P17-0112</t>
  </si>
  <si>
    <t>13264LC10A</t>
  </si>
  <si>
    <t>(2.5TD YD25) NISSAN: Pathfinder (R51) 2005-2014, Murano (Z51) 2008-2015, Navara (D40) 2005-2015</t>
  </si>
  <si>
    <t>1512520</t>
  </si>
  <si>
    <t>P17-0065</t>
  </si>
  <si>
    <t>25192211</t>
  </si>
  <si>
    <t>DAEWOO: Nexia 1995-2016, Lanos 1997-2008</t>
  </si>
  <si>
    <t>1512515</t>
  </si>
  <si>
    <t>P17-0060</t>
  </si>
  <si>
    <t>224104A450</t>
  </si>
  <si>
    <t>HYUNDAI Starex H1/Grand Starex 2007-</t>
  </si>
  <si>
    <t>1545897</t>
  </si>
  <si>
    <t>P17-0110</t>
  </si>
  <si>
    <t>11617811909</t>
  </si>
  <si>
    <t>BMW: 3 (F30/F31/F80) 2011-2020, 4 (F32/F82) 2012-2020, 5 (F10/F11) 2009-2016, 5 GT (F07) 2009-2016, 6 (F06) Grand Coupe 2011-2017, 6 (F12/F13) 2010-20</t>
  </si>
  <si>
    <t>1512529</t>
  </si>
  <si>
    <t>P17-0074</t>
  </si>
  <si>
    <t>038103469E</t>
  </si>
  <si>
    <t>(1.9D) AUDI A3 1996-2003 \ SEAT: Cordoba 1999-2008, Ibiza 1999-2002, Leon 1999-2006, Toledo 1999-2006 \ SKODA: Fabia 1999-2007, Octavia 1997-2011 \ V</t>
  </si>
  <si>
    <t>1512562</t>
  </si>
  <si>
    <t>P17-0107</t>
  </si>
  <si>
    <t>2241023510</t>
  </si>
  <si>
    <t>HYUNDAI: Elantra 2000-2010, Coupe (GK) 2002-2008</t>
  </si>
  <si>
    <t>1545896</t>
  </si>
  <si>
    <t>P17-0109</t>
  </si>
  <si>
    <t>A6510900037</t>
  </si>
  <si>
    <t xml:space="preserve">MERCEDES: A-Class (W176) 2012-2018, B-Class (W246/W242) 2011-2018, C-Class (C204/W204/W205/S204/S205) 2008-2018, CLA Coupe (C117/X117) 2013-2019, CLS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</si>
</sst>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0" xfId="0" applyAlignment="1">
      <alignment horizontal="left"/>
    </xf>
    <xf numFmtId="0" fontId="3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="90" zoomScaleNormal="90" workbookViewId="0">
      <selection activeCell="F1" sqref="F1"/>
    </sheetView>
  </sheetViews>
  <sheetFormatPr defaultRowHeight="15" x14ac:dyDescent="0.25"/>
  <cols>
    <col min="1" max="1" width="10.85546875" customWidth="1"/>
    <col min="2" max="2" width="11.140625" customWidth="1"/>
    <col min="3" max="3" width="14.7109375" bestFit="1" customWidth="1"/>
    <col min="4" max="4" width="43.5703125" bestFit="1" customWidth="1"/>
    <col min="5" max="5" width="143.85546875" customWidth="1"/>
    <col min="6" max="6" width="16.85546875" bestFit="1" customWidth="1"/>
  </cols>
  <sheetData>
    <row r="1" spans="1:6" s="3" customFormat="1" x14ac:dyDescent="0.25">
      <c r="A1" s="8" t="s">
        <v>0</v>
      </c>
      <c r="B1" s="9" t="s">
        <v>4</v>
      </c>
      <c r="C1" s="9" t="s">
        <v>5</v>
      </c>
      <c r="D1" s="9" t="s">
        <v>1</v>
      </c>
      <c r="E1" s="9" t="s">
        <v>2</v>
      </c>
      <c r="F1" s="10" t="s">
        <v>3</v>
      </c>
    </row>
    <row r="2" spans="1:6" x14ac:dyDescent="0.25">
      <c r="A2" s="11" t="s">
        <v>21</v>
      </c>
      <c r="B2" s="5" t="s">
        <v>22</v>
      </c>
      <c r="C2" s="1" t="s">
        <v>23</v>
      </c>
      <c r="D2" s="1" t="s">
        <v>7</v>
      </c>
      <c r="E2" s="1" t="s">
        <v>24</v>
      </c>
      <c r="F2" s="4" t="s">
        <v>6</v>
      </c>
    </row>
    <row r="3" spans="1:6" x14ac:dyDescent="0.25">
      <c r="A3" s="11" t="s">
        <v>33</v>
      </c>
      <c r="B3" s="5" t="s">
        <v>34</v>
      </c>
      <c r="C3" s="1" t="s">
        <v>35</v>
      </c>
      <c r="D3" s="1" t="s">
        <v>7</v>
      </c>
      <c r="E3" s="1" t="s">
        <v>36</v>
      </c>
      <c r="F3" s="4" t="s">
        <v>6</v>
      </c>
    </row>
    <row r="4" spans="1:6" x14ac:dyDescent="0.25">
      <c r="A4" s="11" t="s">
        <v>29</v>
      </c>
      <c r="B4" s="5" t="s">
        <v>30</v>
      </c>
      <c r="C4" s="1" t="s">
        <v>31</v>
      </c>
      <c r="D4" s="1" t="s">
        <v>7</v>
      </c>
      <c r="E4" s="1" t="s">
        <v>32</v>
      </c>
      <c r="F4" s="4" t="s">
        <v>6</v>
      </c>
    </row>
    <row r="5" spans="1:6" x14ac:dyDescent="0.25">
      <c r="A5" s="11" t="s">
        <v>12</v>
      </c>
      <c r="B5" s="5" t="s">
        <v>13</v>
      </c>
      <c r="C5" s="1" t="s">
        <v>14</v>
      </c>
      <c r="D5" s="1" t="s">
        <v>15</v>
      </c>
      <c r="E5" s="1" t="s">
        <v>16</v>
      </c>
      <c r="F5" s="4" t="s">
        <v>6</v>
      </c>
    </row>
    <row r="6" spans="1:6" x14ac:dyDescent="0.25">
      <c r="A6" s="11" t="s">
        <v>17</v>
      </c>
      <c r="B6" s="5" t="s">
        <v>18</v>
      </c>
      <c r="C6" s="1" t="s">
        <v>19</v>
      </c>
      <c r="D6" s="1" t="s">
        <v>7</v>
      </c>
      <c r="E6" s="1" t="s">
        <v>20</v>
      </c>
      <c r="F6" s="4" t="s">
        <v>6</v>
      </c>
    </row>
    <row r="7" spans="1:6" x14ac:dyDescent="0.25">
      <c r="A7" s="11" t="s">
        <v>45</v>
      </c>
      <c r="B7" s="5" t="s">
        <v>46</v>
      </c>
      <c r="C7" s="1" t="s">
        <v>47</v>
      </c>
      <c r="D7" s="1" t="s">
        <v>7</v>
      </c>
      <c r="E7" s="1" t="s">
        <v>48</v>
      </c>
      <c r="F7" s="4" t="s">
        <v>6</v>
      </c>
    </row>
    <row r="8" spans="1:6" x14ac:dyDescent="0.25">
      <c r="A8" s="11" t="s">
        <v>41</v>
      </c>
      <c r="B8" s="5" t="s">
        <v>42</v>
      </c>
      <c r="C8" s="1" t="s">
        <v>43</v>
      </c>
      <c r="D8" s="1" t="s">
        <v>7</v>
      </c>
      <c r="E8" s="1" t="s">
        <v>44</v>
      </c>
      <c r="F8" s="4" t="s">
        <v>6</v>
      </c>
    </row>
    <row r="9" spans="1:6" x14ac:dyDescent="0.25">
      <c r="A9" s="11" t="s">
        <v>8</v>
      </c>
      <c r="B9" s="5" t="s">
        <v>9</v>
      </c>
      <c r="C9" s="1" t="s">
        <v>10</v>
      </c>
      <c r="D9" s="1" t="s">
        <v>7</v>
      </c>
      <c r="E9" s="1" t="s">
        <v>11</v>
      </c>
      <c r="F9" s="4" t="s">
        <v>6</v>
      </c>
    </row>
    <row r="10" spans="1:6" x14ac:dyDescent="0.25">
      <c r="A10" s="11" t="s">
        <v>53</v>
      </c>
      <c r="B10" s="5" t="s">
        <v>54</v>
      </c>
      <c r="C10" s="1" t="s">
        <v>55</v>
      </c>
      <c r="D10" s="1" t="s">
        <v>7</v>
      </c>
      <c r="E10" s="1" t="s">
        <v>56</v>
      </c>
      <c r="F10" s="4" t="s">
        <v>6</v>
      </c>
    </row>
    <row r="11" spans="1:6" x14ac:dyDescent="0.25">
      <c r="A11" s="11" t="s">
        <v>25</v>
      </c>
      <c r="B11" s="5" t="s">
        <v>26</v>
      </c>
      <c r="C11" s="1" t="s">
        <v>27</v>
      </c>
      <c r="D11" s="1" t="s">
        <v>7</v>
      </c>
      <c r="E11" s="1" t="s">
        <v>28</v>
      </c>
      <c r="F11" s="4" t="s">
        <v>6</v>
      </c>
    </row>
    <row r="12" spans="1:6" x14ac:dyDescent="0.25">
      <c r="A12" s="11" t="s">
        <v>57</v>
      </c>
      <c r="B12" s="5" t="s">
        <v>58</v>
      </c>
      <c r="C12" s="1" t="s">
        <v>59</v>
      </c>
      <c r="D12" s="1" t="s">
        <v>7</v>
      </c>
      <c r="E12" s="1" t="s">
        <v>60</v>
      </c>
      <c r="F12" s="4" t="s">
        <v>6</v>
      </c>
    </row>
    <row r="13" spans="1:6" x14ac:dyDescent="0.25">
      <c r="A13" s="11" t="s">
        <v>61</v>
      </c>
      <c r="B13" s="5" t="s">
        <v>62</v>
      </c>
      <c r="C13" s="1" t="s">
        <v>63</v>
      </c>
      <c r="D13" s="1" t="s">
        <v>15</v>
      </c>
      <c r="E13" s="1" t="s">
        <v>64</v>
      </c>
      <c r="F13" s="4" t="s">
        <v>6</v>
      </c>
    </row>
    <row r="14" spans="1:6" x14ac:dyDescent="0.25">
      <c r="A14" s="11" t="s">
        <v>49</v>
      </c>
      <c r="B14" s="5" t="s">
        <v>50</v>
      </c>
      <c r="C14" s="1" t="s">
        <v>51</v>
      </c>
      <c r="D14" s="1" t="s">
        <v>15</v>
      </c>
      <c r="E14" s="1" t="s">
        <v>52</v>
      </c>
      <c r="F14" s="4" t="s">
        <v>6</v>
      </c>
    </row>
    <row r="15" spans="1:6" ht="15.75" thickBot="1" x14ac:dyDescent="0.3">
      <c r="A15" s="12" t="s">
        <v>37</v>
      </c>
      <c r="B15" s="6" t="s">
        <v>38</v>
      </c>
      <c r="C15" s="2" t="s">
        <v>39</v>
      </c>
      <c r="D15" s="2" t="s">
        <v>7</v>
      </c>
      <c r="E15" s="2" t="s">
        <v>40</v>
      </c>
      <c r="F15" s="7" t="s">
        <v>6</v>
      </c>
    </row>
  </sheetData>
  <autoFilter ref="A1:F14" xr:uid="{00000000-0009-0000-0000-000000000000}">
    <sortState ref="A2:F15">
      <sortCondition ref="B1:B14"/>
    </sortState>
  </autoFilter>
  <conditionalFormatting sqref="B2:B15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PATRON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Милашевский Алексей Валентинович</dc:creator>
  <cp:lastModifiedBy>Милашевский Алексей Валентинович</cp:lastModifiedBy>
  <dcterms:created xsi:type="dcterms:W3CDTF">2018-10-18T08:49:37Z</dcterms:created>
  <dcterms:modified xsi:type="dcterms:W3CDTF">2024-04-30T11:15:53Z</dcterms:modified>
</cp:coreProperties>
</file>